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55" windowHeight="6120" activeTab="0"/>
  </bookViews>
  <sheets>
    <sheet name="Individual" sheetId="1" r:id="rId1"/>
    <sheet name="Clubs" sheetId="2" r:id="rId2"/>
    <sheet name="Sheet3" sheetId="3" r:id="rId3"/>
  </sheets>
  <definedNames>
    <definedName name="_xlnm._FilterDatabase" localSheetId="0" hidden="1">'Individual'!$J$1:$J$92</definedName>
  </definedNames>
  <calcPr fullCalcOnLoad="1"/>
</workbook>
</file>

<file path=xl/sharedStrings.xml><?xml version="1.0" encoding="utf-8"?>
<sst xmlns="http://schemas.openxmlformats.org/spreadsheetml/2006/main" count="238" uniqueCount="118">
  <si>
    <t>Member</t>
  </si>
  <si>
    <t>Bass</t>
  </si>
  <si>
    <t>Club</t>
  </si>
  <si>
    <t>Burgess, Toney</t>
  </si>
  <si>
    <t>SHADY TREE BASSMASTERS</t>
  </si>
  <si>
    <t>Robbins, Milton</t>
  </si>
  <si>
    <t>Merritt, Chris</t>
  </si>
  <si>
    <t>JUNE BUG BASS CLUB</t>
  </si>
  <si>
    <t>Cornett, Jr, Stanley</t>
  </si>
  <si>
    <t>JORDAN POINT BASSMASTERS</t>
  </si>
  <si>
    <t>Jones, Brandon</t>
  </si>
  <si>
    <t>Raisley, Paul</t>
  </si>
  <si>
    <t>Horsley, Allen</t>
  </si>
  <si>
    <t>Harrison, Jim</t>
  </si>
  <si>
    <t>Harvey, Jesse J.</t>
  </si>
  <si>
    <t>Stallard, Mark</t>
  </si>
  <si>
    <t>Williams, J. T.</t>
  </si>
  <si>
    <t>Radcliff, Greg</t>
  </si>
  <si>
    <t>Wilson, David</t>
  </si>
  <si>
    <t>GASTON BASSMASTERS</t>
  </si>
  <si>
    <t>Vaughan, Brandon</t>
  </si>
  <si>
    <t>Moseley, Bob</t>
  </si>
  <si>
    <t>Burton, R. C.</t>
  </si>
  <si>
    <t>Snider, Sam</t>
  </si>
  <si>
    <t>Cornett, SR. Stanley</t>
  </si>
  <si>
    <t>Banko, Jeff</t>
  </si>
  <si>
    <t>Ferguson, Jerry</t>
  </si>
  <si>
    <t>Johnson, Lyndon</t>
  </si>
  <si>
    <t>Stone, Sam</t>
  </si>
  <si>
    <t>Woodland, Kyle</t>
  </si>
  <si>
    <t>Woody, Corey</t>
  </si>
  <si>
    <t>Seay, Kevin</t>
  </si>
  <si>
    <t>Moses, Marvin</t>
  </si>
  <si>
    <t>Rowan, John</t>
  </si>
  <si>
    <t>Radcliff, Bryan</t>
  </si>
  <si>
    <t>Perez, Louis</t>
  </si>
  <si>
    <t>Roberson, Michael</t>
  </si>
  <si>
    <t>Mitchell, Phillip</t>
  </si>
  <si>
    <t>Murphy, Kevin</t>
  </si>
  <si>
    <t>Wiggins, Troy</t>
  </si>
  <si>
    <t>Davis, Darryl</t>
  </si>
  <si>
    <t>McSweeney, Robert</t>
  </si>
  <si>
    <t>Cross, William L.</t>
  </si>
  <si>
    <t>Harrison, Jay</t>
  </si>
  <si>
    <t>Gall, Andy</t>
  </si>
  <si>
    <t>Wirth, Bob</t>
  </si>
  <si>
    <t>Radar, Alan</t>
  </si>
  <si>
    <t>Faglie, C.</t>
  </si>
  <si>
    <t>Place</t>
  </si>
  <si>
    <t>Harvey, Greg</t>
  </si>
  <si>
    <t>Hare, Curtis Lee</t>
  </si>
  <si>
    <t>Kelley, David</t>
  </si>
  <si>
    <t>Roberts, Steve</t>
  </si>
  <si>
    <t>Walker, Wayne</t>
  </si>
  <si>
    <t>Whitby, Derek</t>
  </si>
  <si>
    <t>Wilkerson, Henry</t>
  </si>
  <si>
    <t>TOTALLY HOOKED BASSMASTERS</t>
  </si>
  <si>
    <t>Hill, Toney</t>
  </si>
  <si>
    <t>Lancaster, Garland</t>
  </si>
  <si>
    <t>Lane, Gary</t>
  </si>
  <si>
    <t>Laplante, Gerald</t>
  </si>
  <si>
    <t>Seekins, Cary</t>
  </si>
  <si>
    <t>Bradley, Joe</t>
  </si>
  <si>
    <t>KERR RESERVOIR BASS CLUB</t>
  </si>
  <si>
    <t>Crow, Jeff</t>
  </si>
  <si>
    <t>Kinder, Rick</t>
  </si>
  <si>
    <t>Rodgers, Scott</t>
  </si>
  <si>
    <t>Slaughter, Brandon</t>
  </si>
  <si>
    <t>Suddarth, Bob</t>
  </si>
  <si>
    <t>Wilson, Randy</t>
  </si>
  <si>
    <t>Bradbury, Kody</t>
  </si>
  <si>
    <t>Bradbury, Scott</t>
  </si>
  <si>
    <t>Buxbaum, Andrew</t>
  </si>
  <si>
    <t>Cook, Dale</t>
  </si>
  <si>
    <t>Curtis, Jason</t>
  </si>
  <si>
    <t>Gregory, Kevin</t>
  </si>
  <si>
    <t>Meyers, Richard</t>
  </si>
  <si>
    <t>Mozingo, Scott</t>
  </si>
  <si>
    <t>Panza, Frank</t>
  </si>
  <si>
    <t>Salmon, Jeff</t>
  </si>
  <si>
    <t>Seymour, Charles</t>
  </si>
  <si>
    <t>Seymour, Robert</t>
  </si>
  <si>
    <t>Warren, Don (JBC)</t>
  </si>
  <si>
    <t>Murphy, Andie</t>
  </si>
  <si>
    <t>Smith, Rick (Harry)</t>
  </si>
  <si>
    <t>Ward, Jerry</t>
  </si>
  <si>
    <t>Cornett, Aaron</t>
  </si>
  <si>
    <t>Warren, Don L.</t>
  </si>
  <si>
    <t>Owens, Carlton</t>
  </si>
  <si>
    <t>Neville, Josh</t>
  </si>
  <si>
    <t>Monger, Mike</t>
  </si>
  <si>
    <t>Fers, Bill</t>
  </si>
  <si>
    <t>Allison, Lee</t>
  </si>
  <si>
    <t>Fers, Chris</t>
  </si>
  <si>
    <t>CHESDIN BASS CLUB</t>
  </si>
  <si>
    <t>Britos, Lou</t>
  </si>
  <si>
    <t>Gunter, Charlie</t>
  </si>
  <si>
    <t>Lundie, Justin</t>
  </si>
  <si>
    <t>Williams, CP</t>
  </si>
  <si>
    <t>Gaston Weight</t>
  </si>
  <si>
    <t>Pamunkey Weight</t>
  </si>
  <si>
    <t>Total Weight</t>
  </si>
  <si>
    <t>Pamunkey Points</t>
  </si>
  <si>
    <t>Gaston Sep. Points</t>
  </si>
  <si>
    <t>June Bug Total</t>
  </si>
  <si>
    <t>Shadytree Top Six</t>
  </si>
  <si>
    <t>Totally Hooked Top Six</t>
  </si>
  <si>
    <t>Gaston Top Six</t>
  </si>
  <si>
    <t>Jordan Point Top Six</t>
  </si>
  <si>
    <t>Kerr Res. Bass Club Top Six</t>
  </si>
  <si>
    <t>Chesdin Bass Club Top six</t>
  </si>
  <si>
    <t>Total Fish</t>
  </si>
  <si>
    <t>Club Position</t>
  </si>
  <si>
    <t>Total Weight for current T.</t>
  </si>
  <si>
    <t>Dead Fish</t>
  </si>
  <si>
    <t>Sokol, Linwood</t>
  </si>
  <si>
    <t>Cavaliere, Rob</t>
  </si>
  <si>
    <t>McClung, Chris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</si>
</sst>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2" max="2" width="17.57421875" style="0" customWidth="1"/>
    <col min="3" max="4" width="7.140625" style="0" customWidth="1"/>
    <col min="5" max="5" width="10.8515625" style="0" customWidth="1"/>
    <col min="6" max="6" width="10.8515625" style="0" hidden="1" customWidth="1"/>
    <col min="7" max="7" width="8.8515625" style="0" customWidth="1"/>
    <col min="8" max="8" width="9.7109375" style="0" customWidth="1"/>
    <col min="9" max="9" width="9.140625" style="0" hidden="1" customWidth="1"/>
    <col min="10" max="10" width="29.8515625" style="0" customWidth="1"/>
  </cols>
  <sheetData>
    <row r="1" spans="1:10" ht="36.75">
      <c r="A1" s="10" t="s">
        <v>48</v>
      </c>
      <c r="B1" s="10" t="s">
        <v>0</v>
      </c>
      <c r="C1" s="10" t="s">
        <v>1</v>
      </c>
      <c r="D1" s="10" t="s">
        <v>114</v>
      </c>
      <c r="E1" s="10" t="s">
        <v>100</v>
      </c>
      <c r="F1" s="10" t="s">
        <v>99</v>
      </c>
      <c r="G1" s="10" t="s">
        <v>101</v>
      </c>
      <c r="H1" s="10" t="s">
        <v>102</v>
      </c>
      <c r="I1" s="10" t="s">
        <v>103</v>
      </c>
      <c r="J1" s="10" t="s">
        <v>2</v>
      </c>
    </row>
    <row r="2" spans="1:12" ht="15">
      <c r="A2" s="1">
        <v>4</v>
      </c>
      <c r="B2" s="3" t="s">
        <v>26</v>
      </c>
      <c r="C2" s="1">
        <v>19</v>
      </c>
      <c r="D2" s="1"/>
      <c r="E2" s="1">
        <v>7.3</v>
      </c>
      <c r="F2" s="1"/>
      <c r="G2" s="1">
        <f>SUM(E2:F2)</f>
        <v>7.3</v>
      </c>
      <c r="H2" s="1">
        <v>200</v>
      </c>
      <c r="I2" s="1"/>
      <c r="J2" s="1" t="s">
        <v>4</v>
      </c>
      <c r="L2" s="21"/>
    </row>
    <row r="3" spans="1:10" ht="15">
      <c r="A3" s="1">
        <v>32</v>
      </c>
      <c r="B3" s="3" t="s">
        <v>11</v>
      </c>
      <c r="C3" s="1">
        <v>9</v>
      </c>
      <c r="D3" s="1"/>
      <c r="E3" s="1">
        <v>7.25</v>
      </c>
      <c r="F3" s="1"/>
      <c r="G3" s="1">
        <f>SUM(E3:F3)</f>
        <v>7.25</v>
      </c>
      <c r="H3" s="1">
        <v>198</v>
      </c>
      <c r="I3" s="1"/>
      <c r="J3" s="1" t="s">
        <v>4</v>
      </c>
    </row>
    <row r="4" spans="1:10" ht="15">
      <c r="A4" s="1">
        <v>38</v>
      </c>
      <c r="B4" s="3" t="s">
        <v>81</v>
      </c>
      <c r="C4" s="1">
        <v>8</v>
      </c>
      <c r="D4" s="1"/>
      <c r="E4" s="1">
        <v>7</v>
      </c>
      <c r="F4" s="1"/>
      <c r="G4" s="1">
        <f>SUM(E4:F4)</f>
        <v>7</v>
      </c>
      <c r="H4" s="1">
        <v>196</v>
      </c>
      <c r="I4" s="1"/>
      <c r="J4" s="1" t="s">
        <v>7</v>
      </c>
    </row>
    <row r="5" spans="1:10" ht="15">
      <c r="A5" s="1">
        <v>19</v>
      </c>
      <c r="B5" s="3" t="s">
        <v>14</v>
      </c>
      <c r="C5" s="1">
        <v>10</v>
      </c>
      <c r="D5" s="1"/>
      <c r="E5" s="1">
        <v>6.9</v>
      </c>
      <c r="F5" s="1"/>
      <c r="G5" s="1">
        <f>SUM(E5:F5)</f>
        <v>6.9</v>
      </c>
      <c r="H5" s="1">
        <v>194</v>
      </c>
      <c r="I5" s="1"/>
      <c r="J5" s="1" t="s">
        <v>9</v>
      </c>
    </row>
    <row r="6" spans="1:10" ht="15">
      <c r="A6" s="1">
        <v>1</v>
      </c>
      <c r="B6" s="3" t="s">
        <v>82</v>
      </c>
      <c r="C6" s="1">
        <v>20</v>
      </c>
      <c r="D6" s="1"/>
      <c r="E6" s="1">
        <v>6.7</v>
      </c>
      <c r="F6" s="1"/>
      <c r="G6" s="1">
        <f>SUM(E6:F6)</f>
        <v>6.7</v>
      </c>
      <c r="H6" s="1">
        <v>192</v>
      </c>
      <c r="I6" s="1"/>
      <c r="J6" s="1" t="s">
        <v>7</v>
      </c>
    </row>
    <row r="7" spans="1:12" ht="15">
      <c r="A7" s="1">
        <v>1</v>
      </c>
      <c r="B7" s="3" t="s">
        <v>25</v>
      </c>
      <c r="C7" s="1">
        <v>20</v>
      </c>
      <c r="D7" s="1"/>
      <c r="E7" s="1">
        <v>6.15</v>
      </c>
      <c r="F7" s="1"/>
      <c r="G7" s="1">
        <f>SUM(E7:F7)</f>
        <v>6.15</v>
      </c>
      <c r="H7" s="1">
        <v>191</v>
      </c>
      <c r="I7" s="1"/>
      <c r="J7" s="1" t="s">
        <v>4</v>
      </c>
      <c r="L7" s="21"/>
    </row>
    <row r="8" spans="1:10" ht="15">
      <c r="A8" s="1">
        <v>16</v>
      </c>
      <c r="B8" s="3" t="s">
        <v>84</v>
      </c>
      <c r="C8" s="1">
        <v>16</v>
      </c>
      <c r="D8" s="1"/>
      <c r="E8" s="1">
        <v>6</v>
      </c>
      <c r="F8" s="1"/>
      <c r="G8" s="1">
        <f>SUM(E8:F8)</f>
        <v>6</v>
      </c>
      <c r="H8" s="1">
        <v>190</v>
      </c>
      <c r="I8" s="1"/>
      <c r="J8" s="1" t="s">
        <v>19</v>
      </c>
    </row>
    <row r="9" spans="1:10" ht="15">
      <c r="A9" s="1">
        <v>36</v>
      </c>
      <c r="B9" s="9" t="s">
        <v>80</v>
      </c>
      <c r="C9" s="1">
        <v>11</v>
      </c>
      <c r="D9" s="1"/>
      <c r="E9" s="1">
        <v>5.7</v>
      </c>
      <c r="F9" s="1"/>
      <c r="G9" s="1">
        <f>SUM(E9:F9)</f>
        <v>5.7</v>
      </c>
      <c r="H9" s="1">
        <v>189</v>
      </c>
      <c r="I9" s="1"/>
      <c r="J9" s="8" t="s">
        <v>7</v>
      </c>
    </row>
    <row r="10" spans="1:10" ht="15">
      <c r="A10" s="1">
        <v>23</v>
      </c>
      <c r="B10" s="9" t="s">
        <v>20</v>
      </c>
      <c r="C10" s="1">
        <v>12</v>
      </c>
      <c r="D10" s="1"/>
      <c r="E10" s="1">
        <v>5.6</v>
      </c>
      <c r="F10" s="1"/>
      <c r="G10" s="1">
        <f>SUM(E10:F10)</f>
        <v>5.6</v>
      </c>
      <c r="H10" s="1">
        <v>188</v>
      </c>
      <c r="I10" s="1"/>
      <c r="J10" s="8" t="s">
        <v>9</v>
      </c>
    </row>
    <row r="11" spans="1:12" ht="15">
      <c r="A11" s="1">
        <v>27</v>
      </c>
      <c r="B11" s="3" t="s">
        <v>27</v>
      </c>
      <c r="C11" s="1">
        <v>13</v>
      </c>
      <c r="D11" s="1"/>
      <c r="E11" s="1">
        <v>5.4</v>
      </c>
      <c r="F11" s="1"/>
      <c r="G11" s="1">
        <f>SUM(E11:F11)</f>
        <v>5.4</v>
      </c>
      <c r="H11" s="1">
        <v>187</v>
      </c>
      <c r="I11" s="1"/>
      <c r="J11" s="1" t="s">
        <v>4</v>
      </c>
      <c r="L11" s="21"/>
    </row>
    <row r="12" spans="1:10" ht="15">
      <c r="A12" s="1">
        <v>3</v>
      </c>
      <c r="B12" s="3" t="s">
        <v>79</v>
      </c>
      <c r="C12" s="1">
        <v>20</v>
      </c>
      <c r="D12" s="1"/>
      <c r="E12" s="1">
        <v>5.3</v>
      </c>
      <c r="F12" s="1"/>
      <c r="G12" s="1">
        <f>SUM(E12:F12)</f>
        <v>5.3</v>
      </c>
      <c r="H12" s="1">
        <v>186</v>
      </c>
      <c r="I12" s="1"/>
      <c r="J12" s="1" t="s">
        <v>7</v>
      </c>
    </row>
    <row r="13" spans="1:12" ht="15">
      <c r="A13" s="1">
        <v>29</v>
      </c>
      <c r="B13" s="3" t="s">
        <v>61</v>
      </c>
      <c r="C13" s="1">
        <v>10</v>
      </c>
      <c r="D13" s="1"/>
      <c r="E13" s="1">
        <v>5.15</v>
      </c>
      <c r="F13" s="1"/>
      <c r="G13" s="1">
        <f>SUM(E13:F13)</f>
        <v>5.15</v>
      </c>
      <c r="H13" s="1">
        <v>185</v>
      </c>
      <c r="I13" s="1"/>
      <c r="J13" s="1" t="s">
        <v>56</v>
      </c>
      <c r="L13" s="21"/>
    </row>
    <row r="14" spans="1:10" ht="15">
      <c r="A14" s="1">
        <v>51</v>
      </c>
      <c r="B14" s="8" t="s">
        <v>90</v>
      </c>
      <c r="C14" s="1">
        <v>8</v>
      </c>
      <c r="D14" s="1"/>
      <c r="E14" s="1">
        <v>5.15</v>
      </c>
      <c r="F14" s="1"/>
      <c r="G14" s="1">
        <f>SUM(E14:F14)</f>
        <v>5.15</v>
      </c>
      <c r="H14" s="1">
        <v>185</v>
      </c>
      <c r="I14" s="1"/>
      <c r="J14" s="9" t="s">
        <v>94</v>
      </c>
    </row>
    <row r="15" spans="1:10" ht="15">
      <c r="A15" s="1">
        <v>25</v>
      </c>
      <c r="B15" s="3" t="s">
        <v>83</v>
      </c>
      <c r="C15" s="1">
        <v>13</v>
      </c>
      <c r="D15" s="1"/>
      <c r="E15" s="1">
        <v>5</v>
      </c>
      <c r="F15" s="1"/>
      <c r="G15" s="1">
        <f>SUM(E15:F15)</f>
        <v>5</v>
      </c>
      <c r="H15" s="1">
        <v>184</v>
      </c>
      <c r="I15" s="1"/>
      <c r="J15" s="1" t="s">
        <v>19</v>
      </c>
    </row>
    <row r="16" spans="1:10" ht="15">
      <c r="A16" s="1">
        <v>39</v>
      </c>
      <c r="B16" s="3" t="s">
        <v>50</v>
      </c>
      <c r="C16" s="1">
        <v>11</v>
      </c>
      <c r="D16" s="1"/>
      <c r="E16" s="1">
        <v>5</v>
      </c>
      <c r="F16" s="1"/>
      <c r="G16" s="1">
        <f>SUM(E16:F16)</f>
        <v>5</v>
      </c>
      <c r="H16" s="1">
        <v>184</v>
      </c>
      <c r="I16" s="1"/>
      <c r="J16" s="1" t="s">
        <v>4</v>
      </c>
    </row>
    <row r="17" spans="1:10" ht="15">
      <c r="A17" s="1">
        <v>8</v>
      </c>
      <c r="B17" s="3" t="s">
        <v>6</v>
      </c>
      <c r="C17" s="1">
        <v>17</v>
      </c>
      <c r="D17" s="1"/>
      <c r="E17" s="1">
        <v>4.85</v>
      </c>
      <c r="F17" s="1"/>
      <c r="G17" s="1">
        <f>SUM(E17:F17)</f>
        <v>4.85</v>
      </c>
      <c r="H17" s="1">
        <v>183</v>
      </c>
      <c r="I17" s="1"/>
      <c r="J17" s="1" t="s">
        <v>7</v>
      </c>
    </row>
    <row r="18" spans="1:10" ht="15">
      <c r="A18" s="1">
        <v>31</v>
      </c>
      <c r="B18" s="3" t="s">
        <v>12</v>
      </c>
      <c r="C18" s="1">
        <v>11</v>
      </c>
      <c r="D18" s="1"/>
      <c r="E18" s="1">
        <v>4.85</v>
      </c>
      <c r="F18" s="1"/>
      <c r="G18" s="1">
        <f>SUM(E18:F18)</f>
        <v>4.85</v>
      </c>
      <c r="H18" s="1">
        <v>183</v>
      </c>
      <c r="I18" s="1"/>
      <c r="J18" s="1" t="s">
        <v>4</v>
      </c>
    </row>
    <row r="19" spans="1:10" ht="15">
      <c r="A19" s="1">
        <v>24</v>
      </c>
      <c r="B19" s="3" t="s">
        <v>13</v>
      </c>
      <c r="C19" s="1">
        <v>12</v>
      </c>
      <c r="D19" s="1"/>
      <c r="E19" s="1">
        <v>4.75</v>
      </c>
      <c r="F19" s="1"/>
      <c r="G19" s="1">
        <f>SUM(E19:F19)</f>
        <v>4.75</v>
      </c>
      <c r="H19" s="1">
        <v>182</v>
      </c>
      <c r="I19" s="1"/>
      <c r="J19" s="1" t="s">
        <v>56</v>
      </c>
    </row>
    <row r="20" spans="1:10" ht="15">
      <c r="A20" s="1">
        <v>18</v>
      </c>
      <c r="B20" s="3" t="s">
        <v>18</v>
      </c>
      <c r="C20" s="1">
        <v>16</v>
      </c>
      <c r="D20" s="1"/>
      <c r="E20" s="1">
        <v>4.5</v>
      </c>
      <c r="F20" s="1"/>
      <c r="G20" s="1">
        <f>SUM(E20:F20)</f>
        <v>4.5</v>
      </c>
      <c r="H20" s="1">
        <v>181</v>
      </c>
      <c r="I20" s="1"/>
      <c r="J20" s="1" t="s">
        <v>19</v>
      </c>
    </row>
    <row r="21" spans="1:10" ht="15">
      <c r="A21" s="1">
        <v>55</v>
      </c>
      <c r="B21" s="3" t="s">
        <v>17</v>
      </c>
      <c r="C21" s="1">
        <v>4</v>
      </c>
      <c r="D21" s="1"/>
      <c r="E21" s="1">
        <v>4.35</v>
      </c>
      <c r="F21" s="1"/>
      <c r="G21" s="1">
        <f>SUM(E21:F21)</f>
        <v>4.35</v>
      </c>
      <c r="H21" s="1">
        <v>180</v>
      </c>
      <c r="I21" s="1"/>
      <c r="J21" s="1" t="s">
        <v>9</v>
      </c>
    </row>
    <row r="22" spans="1:10" ht="15">
      <c r="A22" s="1">
        <v>30</v>
      </c>
      <c r="B22" s="3" t="s">
        <v>74</v>
      </c>
      <c r="C22" s="1">
        <v>12</v>
      </c>
      <c r="D22" s="1"/>
      <c r="E22" s="1">
        <v>4.25</v>
      </c>
      <c r="F22" s="1"/>
      <c r="G22" s="1">
        <f>SUM(E22:F22)</f>
        <v>4.25</v>
      </c>
      <c r="H22" s="1">
        <v>179</v>
      </c>
      <c r="I22" s="1"/>
      <c r="J22" s="1" t="s">
        <v>7</v>
      </c>
    </row>
    <row r="23" spans="1:10" ht="15">
      <c r="A23" s="1">
        <v>13</v>
      </c>
      <c r="B23" s="3" t="s">
        <v>58</v>
      </c>
      <c r="C23" s="1">
        <v>10</v>
      </c>
      <c r="D23" s="1"/>
      <c r="E23" s="1">
        <v>4.1</v>
      </c>
      <c r="F23" s="1"/>
      <c r="G23" s="1">
        <f>SUM(E23:F23)</f>
        <v>4.1</v>
      </c>
      <c r="H23" s="1">
        <v>178</v>
      </c>
      <c r="I23" s="1"/>
      <c r="J23" s="1" t="s">
        <v>56</v>
      </c>
    </row>
    <row r="24" spans="1:10" ht="15">
      <c r="A24" s="1">
        <v>22</v>
      </c>
      <c r="B24" s="3" t="s">
        <v>8</v>
      </c>
      <c r="C24" s="1">
        <v>15</v>
      </c>
      <c r="D24" s="1"/>
      <c r="E24" s="1">
        <v>4</v>
      </c>
      <c r="F24" s="1"/>
      <c r="G24" s="1">
        <f>SUM(E24:F24)</f>
        <v>4</v>
      </c>
      <c r="H24" s="1">
        <v>177</v>
      </c>
      <c r="I24" s="1"/>
      <c r="J24" s="1" t="s">
        <v>9</v>
      </c>
    </row>
    <row r="25" spans="1:10" ht="15">
      <c r="A25" s="1">
        <v>10</v>
      </c>
      <c r="B25" s="3" t="s">
        <v>15</v>
      </c>
      <c r="C25" s="1">
        <v>13</v>
      </c>
      <c r="D25" s="1">
        <v>2</v>
      </c>
      <c r="E25" s="1">
        <v>3.95</v>
      </c>
      <c r="F25" s="1"/>
      <c r="G25" s="1">
        <f>SUM(E25:F25)</f>
        <v>3.95</v>
      </c>
      <c r="H25" s="1">
        <v>176</v>
      </c>
      <c r="I25" s="1"/>
      <c r="J25" s="1" t="s">
        <v>56</v>
      </c>
    </row>
    <row r="26" spans="1:10" ht="15">
      <c r="A26" s="1">
        <v>48</v>
      </c>
      <c r="B26" s="3" t="s">
        <v>30</v>
      </c>
      <c r="C26" s="1">
        <v>8</v>
      </c>
      <c r="D26" s="1"/>
      <c r="E26" s="1">
        <v>3.9</v>
      </c>
      <c r="F26" s="1"/>
      <c r="G26" s="1">
        <f>SUM(E26:F26)</f>
        <v>3.9</v>
      </c>
      <c r="H26" s="1">
        <v>175</v>
      </c>
      <c r="I26" s="1"/>
      <c r="J26" s="1" t="s">
        <v>4</v>
      </c>
    </row>
    <row r="27" spans="1:12" ht="15">
      <c r="A27" s="1">
        <v>26</v>
      </c>
      <c r="B27" s="3" t="s">
        <v>21</v>
      </c>
      <c r="C27" s="1">
        <v>13</v>
      </c>
      <c r="D27" s="1">
        <v>1</v>
      </c>
      <c r="E27" s="1">
        <v>3.65</v>
      </c>
      <c r="F27" s="1"/>
      <c r="G27" s="1">
        <f>SUM(E27:F27)</f>
        <v>3.65</v>
      </c>
      <c r="H27" s="1">
        <v>174</v>
      </c>
      <c r="I27" s="1"/>
      <c r="J27" s="1" t="s">
        <v>4</v>
      </c>
      <c r="L27" s="21"/>
    </row>
    <row r="28" spans="1:10" ht="15">
      <c r="A28" s="1">
        <v>43</v>
      </c>
      <c r="B28" s="3" t="s">
        <v>75</v>
      </c>
      <c r="C28" s="1">
        <v>6</v>
      </c>
      <c r="D28" s="1"/>
      <c r="E28" s="1">
        <v>3.65</v>
      </c>
      <c r="F28" s="1"/>
      <c r="G28" s="1">
        <f>SUM(E28:F28)</f>
        <v>3.65</v>
      </c>
      <c r="H28" s="1">
        <v>174</v>
      </c>
      <c r="I28" s="1"/>
      <c r="J28" s="1" t="s">
        <v>7</v>
      </c>
    </row>
    <row r="29" spans="1:10" ht="15">
      <c r="A29" s="1">
        <v>64</v>
      </c>
      <c r="B29" s="3" t="s">
        <v>33</v>
      </c>
      <c r="C29" s="1">
        <v>3</v>
      </c>
      <c r="D29" s="1"/>
      <c r="E29" s="1">
        <v>3.65</v>
      </c>
      <c r="F29" s="1"/>
      <c r="G29" s="1">
        <f>SUM(E29:F29)</f>
        <v>3.65</v>
      </c>
      <c r="H29" s="1">
        <v>174</v>
      </c>
      <c r="I29" s="1"/>
      <c r="J29" s="1" t="s">
        <v>4</v>
      </c>
    </row>
    <row r="30" spans="1:10" ht="15">
      <c r="A30" s="1">
        <v>56</v>
      </c>
      <c r="B30" s="3" t="s">
        <v>86</v>
      </c>
      <c r="C30" s="1">
        <v>5</v>
      </c>
      <c r="D30" s="1"/>
      <c r="E30" s="1">
        <v>3.5</v>
      </c>
      <c r="F30" s="1"/>
      <c r="G30" s="1">
        <f>SUM(E30:F30)</f>
        <v>3.5</v>
      </c>
      <c r="H30" s="1">
        <v>173</v>
      </c>
      <c r="I30" s="1"/>
      <c r="J30" s="1" t="s">
        <v>9</v>
      </c>
    </row>
    <row r="31" spans="1:10" ht="15">
      <c r="A31" s="1">
        <v>33</v>
      </c>
      <c r="B31" s="3" t="s">
        <v>43</v>
      </c>
      <c r="C31" s="1">
        <v>8</v>
      </c>
      <c r="D31" s="1"/>
      <c r="E31" s="1">
        <v>3.1</v>
      </c>
      <c r="F31" s="1"/>
      <c r="G31" s="1">
        <f>SUM(E31:F31)</f>
        <v>3.1</v>
      </c>
      <c r="H31" s="1">
        <v>172</v>
      </c>
      <c r="I31" s="1"/>
      <c r="J31" s="1" t="s">
        <v>56</v>
      </c>
    </row>
    <row r="32" spans="1:10" ht="15">
      <c r="A32" s="1">
        <v>20</v>
      </c>
      <c r="B32" s="3" t="s">
        <v>23</v>
      </c>
      <c r="C32" s="1">
        <v>13</v>
      </c>
      <c r="D32" s="1"/>
      <c r="E32" s="1">
        <v>3.05</v>
      </c>
      <c r="F32" s="1"/>
      <c r="G32" s="1">
        <f>SUM(E32:F32)</f>
        <v>3.05</v>
      </c>
      <c r="H32" s="1">
        <v>171</v>
      </c>
      <c r="I32" s="1"/>
      <c r="J32" s="1" t="s">
        <v>4</v>
      </c>
    </row>
    <row r="33" spans="1:10" ht="15">
      <c r="A33" s="1">
        <v>9</v>
      </c>
      <c r="B33" s="8" t="s">
        <v>88</v>
      </c>
      <c r="C33" s="1">
        <v>16</v>
      </c>
      <c r="D33" s="1">
        <v>1</v>
      </c>
      <c r="E33" s="1">
        <v>2.9</v>
      </c>
      <c r="F33" s="1"/>
      <c r="G33" s="1">
        <f>SUM(E33:F33)</f>
        <v>2.9</v>
      </c>
      <c r="H33" s="1">
        <v>170</v>
      </c>
      <c r="I33" s="1"/>
      <c r="J33" s="9" t="s">
        <v>94</v>
      </c>
    </row>
    <row r="34" spans="1:12" ht="15">
      <c r="A34" s="1">
        <v>12</v>
      </c>
      <c r="B34" s="3" t="s">
        <v>76</v>
      </c>
      <c r="C34" s="1">
        <v>11</v>
      </c>
      <c r="D34" s="1"/>
      <c r="E34" s="1">
        <v>2.6</v>
      </c>
      <c r="F34" s="1"/>
      <c r="G34" s="1">
        <f>SUM(E34:F34)</f>
        <v>2.6</v>
      </c>
      <c r="H34" s="1">
        <v>169</v>
      </c>
      <c r="I34" s="1"/>
      <c r="J34" s="1" t="s">
        <v>7</v>
      </c>
      <c r="L34" s="21"/>
    </row>
    <row r="35" spans="1:12" ht="15">
      <c r="A35" s="1">
        <v>14</v>
      </c>
      <c r="B35" s="3" t="s">
        <v>95</v>
      </c>
      <c r="C35" s="1">
        <v>7</v>
      </c>
      <c r="D35" s="1"/>
      <c r="E35" s="1">
        <v>2.6</v>
      </c>
      <c r="F35" s="1"/>
      <c r="G35" s="1">
        <f>SUM(E35:F35)</f>
        <v>2.6</v>
      </c>
      <c r="H35" s="1">
        <v>169</v>
      </c>
      <c r="I35" s="1"/>
      <c r="J35" s="1" t="s">
        <v>4</v>
      </c>
      <c r="L35" s="21"/>
    </row>
    <row r="36" spans="1:10" ht="15">
      <c r="A36" s="1">
        <v>37</v>
      </c>
      <c r="B36" s="3" t="s">
        <v>16</v>
      </c>
      <c r="C36" s="1">
        <v>8</v>
      </c>
      <c r="D36" s="1"/>
      <c r="E36" s="1">
        <v>2.5</v>
      </c>
      <c r="F36" s="1"/>
      <c r="G36" s="1">
        <f>SUM(E36:F36)</f>
        <v>2.5</v>
      </c>
      <c r="H36" s="1">
        <v>168</v>
      </c>
      <c r="I36" s="1"/>
      <c r="J36" s="1" t="s">
        <v>9</v>
      </c>
    </row>
    <row r="37" spans="1:10" ht="15">
      <c r="A37" s="1">
        <v>5</v>
      </c>
      <c r="B37" s="3" t="s">
        <v>41</v>
      </c>
      <c r="C37" s="1">
        <v>17</v>
      </c>
      <c r="D37" s="1"/>
      <c r="E37" s="1">
        <v>2.35</v>
      </c>
      <c r="F37" s="1"/>
      <c r="G37" s="1">
        <f>SUM(E37:F37)</f>
        <v>2.35</v>
      </c>
      <c r="H37" s="1">
        <v>167</v>
      </c>
      <c r="I37" s="1"/>
      <c r="J37" s="1" t="s">
        <v>4</v>
      </c>
    </row>
    <row r="38" spans="1:10" ht="15">
      <c r="A38" s="1">
        <v>21</v>
      </c>
      <c r="B38" s="3" t="s">
        <v>3</v>
      </c>
      <c r="C38" s="1">
        <v>12</v>
      </c>
      <c r="D38" s="1">
        <v>2</v>
      </c>
      <c r="E38" s="1">
        <v>2.05</v>
      </c>
      <c r="F38" s="1"/>
      <c r="G38" s="1">
        <f>SUM(E38:F38)</f>
        <v>2.05</v>
      </c>
      <c r="H38" s="1">
        <v>166</v>
      </c>
      <c r="I38" s="1"/>
      <c r="J38" s="1" t="s">
        <v>4</v>
      </c>
    </row>
    <row r="39" spans="1:10" ht="15">
      <c r="A39" s="1">
        <v>46</v>
      </c>
      <c r="B39" s="3" t="s">
        <v>38</v>
      </c>
      <c r="C39" s="1">
        <v>6</v>
      </c>
      <c r="D39" s="1"/>
      <c r="E39" s="1">
        <v>2.05</v>
      </c>
      <c r="F39" s="1"/>
      <c r="G39" s="1">
        <f>SUM(E39:F39)</f>
        <v>2.05</v>
      </c>
      <c r="H39" s="1">
        <v>166</v>
      </c>
      <c r="I39" s="1"/>
      <c r="J39" s="1" t="s">
        <v>4</v>
      </c>
    </row>
    <row r="40" spans="1:12" ht="15">
      <c r="A40" s="1">
        <v>11</v>
      </c>
      <c r="B40" s="3" t="s">
        <v>42</v>
      </c>
      <c r="C40" s="1">
        <v>13</v>
      </c>
      <c r="D40" s="1"/>
      <c r="E40" s="1">
        <v>1.95</v>
      </c>
      <c r="F40" s="1"/>
      <c r="G40" s="1">
        <f>SUM(E40:F40)</f>
        <v>1.95</v>
      </c>
      <c r="H40" s="1">
        <v>165</v>
      </c>
      <c r="I40" s="1"/>
      <c r="J40" s="1" t="s">
        <v>19</v>
      </c>
      <c r="L40" s="21"/>
    </row>
    <row r="41" spans="1:12" ht="15">
      <c r="A41" s="1">
        <v>7</v>
      </c>
      <c r="B41" s="3" t="s">
        <v>22</v>
      </c>
      <c r="C41" s="1">
        <v>16</v>
      </c>
      <c r="D41" s="1">
        <v>2</v>
      </c>
      <c r="E41" s="1">
        <v>1.9</v>
      </c>
      <c r="F41" s="1"/>
      <c r="G41" s="1">
        <f>SUM(E41:F41)</f>
        <v>1.9</v>
      </c>
      <c r="H41" s="1">
        <v>164</v>
      </c>
      <c r="I41" s="1"/>
      <c r="J41" s="1" t="s">
        <v>19</v>
      </c>
      <c r="L41" s="21"/>
    </row>
    <row r="42" spans="1:10" ht="15">
      <c r="A42" s="1">
        <v>15</v>
      </c>
      <c r="B42" s="3" t="s">
        <v>29</v>
      </c>
      <c r="C42" s="1">
        <v>6</v>
      </c>
      <c r="D42" s="1">
        <v>1</v>
      </c>
      <c r="E42" s="1">
        <v>1.6</v>
      </c>
      <c r="F42" s="1"/>
      <c r="G42" s="1">
        <f>SUM(E42:F42)</f>
        <v>1.6</v>
      </c>
      <c r="H42" s="1">
        <v>163</v>
      </c>
      <c r="I42" s="1"/>
      <c r="J42" s="1" t="s">
        <v>4</v>
      </c>
    </row>
    <row r="43" spans="1:10" ht="15">
      <c r="A43" s="1">
        <v>45</v>
      </c>
      <c r="B43" s="3" t="s">
        <v>39</v>
      </c>
      <c r="C43" s="1">
        <v>5</v>
      </c>
      <c r="D43" s="1"/>
      <c r="E43" s="1">
        <v>1.35</v>
      </c>
      <c r="F43" s="1"/>
      <c r="G43" s="1">
        <f>SUM(E43:F43)</f>
        <v>1.35</v>
      </c>
      <c r="H43" s="1">
        <v>162</v>
      </c>
      <c r="I43" s="1"/>
      <c r="J43" s="1" t="s">
        <v>4</v>
      </c>
    </row>
    <row r="44" spans="1:10" ht="15">
      <c r="A44" s="1">
        <v>6</v>
      </c>
      <c r="B44" s="3" t="s">
        <v>52</v>
      </c>
      <c r="C44" s="1">
        <v>14</v>
      </c>
      <c r="D44" s="1"/>
      <c r="E44" s="1">
        <v>1.2</v>
      </c>
      <c r="F44" s="1"/>
      <c r="G44" s="1">
        <f>SUM(E44:F44)</f>
        <v>1.2</v>
      </c>
      <c r="H44" s="1">
        <v>161</v>
      </c>
      <c r="I44" s="1"/>
      <c r="J44" s="1" t="s">
        <v>4</v>
      </c>
    </row>
    <row r="45" spans="1:10" ht="15">
      <c r="A45" s="1">
        <v>49</v>
      </c>
      <c r="B45" s="3" t="s">
        <v>35</v>
      </c>
      <c r="C45" s="1">
        <v>4</v>
      </c>
      <c r="D45" s="1"/>
      <c r="E45" s="1">
        <v>1.15</v>
      </c>
      <c r="F45" s="1"/>
      <c r="G45" s="1">
        <f>SUM(E45:F45)</f>
        <v>1.15</v>
      </c>
      <c r="H45" s="1">
        <v>160</v>
      </c>
      <c r="I45" s="1"/>
      <c r="J45" s="1" t="s">
        <v>4</v>
      </c>
    </row>
    <row r="46" spans="1:10" ht="15">
      <c r="A46" s="1">
        <v>27</v>
      </c>
      <c r="B46" s="3" t="s">
        <v>85</v>
      </c>
      <c r="C46" s="1">
        <v>13</v>
      </c>
      <c r="D46" s="1">
        <v>1</v>
      </c>
      <c r="E46" s="1">
        <v>0.85</v>
      </c>
      <c r="F46" s="1"/>
      <c r="G46" s="1">
        <f>SUM(E46:F46)</f>
        <v>0.85</v>
      </c>
      <c r="H46" s="1">
        <v>159</v>
      </c>
      <c r="I46" s="1"/>
      <c r="J46" s="1" t="s">
        <v>19</v>
      </c>
    </row>
    <row r="47" spans="1:10" ht="15">
      <c r="A47" s="1">
        <v>34</v>
      </c>
      <c r="B47" s="3" t="s">
        <v>57</v>
      </c>
      <c r="C47" s="1">
        <v>7</v>
      </c>
      <c r="D47" s="1"/>
      <c r="E47" s="1"/>
      <c r="F47" s="1"/>
      <c r="G47" s="1">
        <f>SUM(E47:F47)</f>
        <v>0</v>
      </c>
      <c r="H47" s="1">
        <v>10</v>
      </c>
      <c r="I47" s="1"/>
      <c r="J47" s="1" t="s">
        <v>56</v>
      </c>
    </row>
    <row r="48" spans="1:10" ht="15">
      <c r="A48" s="1">
        <v>39</v>
      </c>
      <c r="B48" s="3" t="s">
        <v>115</v>
      </c>
      <c r="C48" s="1">
        <v>8</v>
      </c>
      <c r="D48" s="1"/>
      <c r="E48" s="1"/>
      <c r="F48" s="1"/>
      <c r="G48" s="1">
        <f>SUM(E48:F48)</f>
        <v>0</v>
      </c>
      <c r="H48" s="1">
        <v>10</v>
      </c>
      <c r="I48" s="1"/>
      <c r="J48" s="1" t="s">
        <v>7</v>
      </c>
    </row>
    <row r="49" spans="1:10" ht="15">
      <c r="A49" s="1">
        <v>43</v>
      </c>
      <c r="B49" s="3" t="s">
        <v>34</v>
      </c>
      <c r="C49" s="1">
        <v>6</v>
      </c>
      <c r="D49" s="1"/>
      <c r="E49" s="1"/>
      <c r="F49" s="1"/>
      <c r="G49" s="1">
        <f>SUM(E49:F49)</f>
        <v>0</v>
      </c>
      <c r="H49" s="1">
        <v>10</v>
      </c>
      <c r="I49" s="1"/>
      <c r="J49" s="1" t="s">
        <v>9</v>
      </c>
    </row>
    <row r="50" spans="1:10" ht="15">
      <c r="A50" s="1">
        <v>52</v>
      </c>
      <c r="B50" s="3" t="s">
        <v>36</v>
      </c>
      <c r="C50" s="1">
        <v>3</v>
      </c>
      <c r="D50" s="1"/>
      <c r="E50" s="1"/>
      <c r="F50" s="1"/>
      <c r="G50" s="1">
        <f>SUM(E50:F50)</f>
        <v>0</v>
      </c>
      <c r="H50" s="1">
        <v>10</v>
      </c>
      <c r="I50" s="1"/>
      <c r="J50" s="1" t="s">
        <v>4</v>
      </c>
    </row>
    <row r="51" spans="1:10" ht="15">
      <c r="A51" s="1">
        <v>60</v>
      </c>
      <c r="B51" s="9" t="s">
        <v>72</v>
      </c>
      <c r="C51" s="1">
        <v>1</v>
      </c>
      <c r="D51" s="1"/>
      <c r="E51" s="1"/>
      <c r="F51" s="1"/>
      <c r="G51" s="1">
        <f>SUM(E51:F51)</f>
        <v>0</v>
      </c>
      <c r="H51" s="1">
        <v>10</v>
      </c>
      <c r="I51" s="1"/>
      <c r="J51" s="8" t="s">
        <v>7</v>
      </c>
    </row>
    <row r="52" spans="1:10" ht="15">
      <c r="A52" s="1">
        <v>66</v>
      </c>
      <c r="B52" s="9" t="s">
        <v>117</v>
      </c>
      <c r="C52" s="1">
        <v>2</v>
      </c>
      <c r="D52" s="1"/>
      <c r="E52" s="1"/>
      <c r="F52" s="1"/>
      <c r="G52" s="1"/>
      <c r="H52" s="1">
        <v>10</v>
      </c>
      <c r="I52" s="1"/>
      <c r="J52" s="8"/>
    </row>
    <row r="53" spans="1:10" ht="15">
      <c r="A53" s="1">
        <v>74</v>
      </c>
      <c r="B53" s="3" t="s">
        <v>37</v>
      </c>
      <c r="C53" s="1">
        <v>0</v>
      </c>
      <c r="D53" s="1"/>
      <c r="E53" s="1"/>
      <c r="F53" s="1"/>
      <c r="G53" s="1">
        <f>SUM(E53:F53)</f>
        <v>0</v>
      </c>
      <c r="H53" s="1">
        <v>10</v>
      </c>
      <c r="I53" s="1"/>
      <c r="J53" s="1" t="s">
        <v>4</v>
      </c>
    </row>
    <row r="54" spans="1:10" ht="15">
      <c r="A54" s="1">
        <v>76</v>
      </c>
      <c r="B54" s="3" t="s">
        <v>31</v>
      </c>
      <c r="C54" s="1">
        <v>0</v>
      </c>
      <c r="D54" s="1"/>
      <c r="E54" s="1"/>
      <c r="F54" s="1"/>
      <c r="G54" s="1">
        <f>SUM(E54:F54)</f>
        <v>0</v>
      </c>
      <c r="H54" s="1">
        <v>10</v>
      </c>
      <c r="I54" s="1"/>
      <c r="J54" s="1" t="s">
        <v>4</v>
      </c>
    </row>
    <row r="55" spans="1:10" ht="15">
      <c r="A55" s="1">
        <v>17</v>
      </c>
      <c r="B55" s="3" t="s">
        <v>73</v>
      </c>
      <c r="C55" s="1">
        <v>15</v>
      </c>
      <c r="D55" s="1"/>
      <c r="E55" s="1"/>
      <c r="F55" s="1"/>
      <c r="G55" s="1">
        <f>SUM(E55:F55)</f>
        <v>0</v>
      </c>
      <c r="H55" s="1"/>
      <c r="I55" s="1"/>
      <c r="J55" s="1" t="s">
        <v>7</v>
      </c>
    </row>
    <row r="56" spans="1:10" ht="14.25" customHeight="1">
      <c r="A56" s="1">
        <v>35</v>
      </c>
      <c r="B56" s="3" t="s">
        <v>77</v>
      </c>
      <c r="C56" s="1">
        <v>12</v>
      </c>
      <c r="D56" s="1"/>
      <c r="E56" s="1"/>
      <c r="F56" s="1"/>
      <c r="G56" s="1">
        <f>SUM(E56:F56)</f>
        <v>0</v>
      </c>
      <c r="H56" s="1"/>
      <c r="I56" s="1"/>
      <c r="J56" s="1" t="s">
        <v>7</v>
      </c>
    </row>
    <row r="57" spans="1:10" ht="15">
      <c r="A57" s="1">
        <v>41</v>
      </c>
      <c r="B57" s="3" t="s">
        <v>53</v>
      </c>
      <c r="C57" s="1">
        <v>9</v>
      </c>
      <c r="D57" s="1"/>
      <c r="E57" s="1"/>
      <c r="F57" s="1"/>
      <c r="G57" s="1">
        <f>SUM(E57:F57)</f>
        <v>0</v>
      </c>
      <c r="H57" s="1"/>
      <c r="I57" s="1"/>
      <c r="J57" s="1" t="s">
        <v>4</v>
      </c>
    </row>
    <row r="58" spans="1:12" ht="15">
      <c r="A58" s="1">
        <v>42</v>
      </c>
      <c r="B58" s="3" t="s">
        <v>65</v>
      </c>
      <c r="C58" s="1">
        <v>9</v>
      </c>
      <c r="D58" s="1"/>
      <c r="E58" s="1"/>
      <c r="F58" s="1"/>
      <c r="G58" s="1">
        <f>SUM(E58:F58)</f>
        <v>0</v>
      </c>
      <c r="H58" s="1"/>
      <c r="I58" s="1"/>
      <c r="J58" s="1" t="s">
        <v>63</v>
      </c>
      <c r="L58" s="21"/>
    </row>
    <row r="59" spans="1:10" ht="15">
      <c r="A59" s="1">
        <v>47</v>
      </c>
      <c r="B59" s="3" t="s">
        <v>10</v>
      </c>
      <c r="C59" s="1">
        <v>8</v>
      </c>
      <c r="D59" s="1">
        <v>1</v>
      </c>
      <c r="E59" s="1"/>
      <c r="F59" s="1"/>
      <c r="G59" s="1">
        <f>SUM(E59:F59)</f>
        <v>0</v>
      </c>
      <c r="H59" s="1"/>
      <c r="I59" s="1"/>
      <c r="J59" s="1" t="s">
        <v>7</v>
      </c>
    </row>
    <row r="60" spans="1:10" ht="15">
      <c r="A60" s="1">
        <v>50</v>
      </c>
      <c r="B60" s="3" t="s">
        <v>32</v>
      </c>
      <c r="C60" s="1">
        <v>7</v>
      </c>
      <c r="D60" s="1"/>
      <c r="E60" s="1"/>
      <c r="F60" s="1"/>
      <c r="G60" s="1">
        <f>SUM(E60:F60)</f>
        <v>0</v>
      </c>
      <c r="H60" s="1"/>
      <c r="I60" s="1"/>
      <c r="J60" s="1" t="s">
        <v>4</v>
      </c>
    </row>
    <row r="61" spans="1:10" ht="15">
      <c r="A61" s="1">
        <v>53</v>
      </c>
      <c r="B61" s="9" t="s">
        <v>24</v>
      </c>
      <c r="C61" s="1">
        <v>10</v>
      </c>
      <c r="D61" s="1">
        <v>1</v>
      </c>
      <c r="E61" s="1"/>
      <c r="F61" s="1"/>
      <c r="G61" s="1">
        <f>SUM(E61:F61)</f>
        <v>0</v>
      </c>
      <c r="H61" s="1"/>
      <c r="I61" s="1"/>
      <c r="J61" s="8" t="s">
        <v>9</v>
      </c>
    </row>
    <row r="62" spans="1:12" ht="15">
      <c r="A62" s="1">
        <v>54</v>
      </c>
      <c r="B62" s="9" t="s">
        <v>64</v>
      </c>
      <c r="C62" s="1">
        <v>5</v>
      </c>
      <c r="D62" s="1"/>
      <c r="E62" s="1"/>
      <c r="F62" s="1"/>
      <c r="G62" s="1">
        <f>SUM(E62:F62)</f>
        <v>0</v>
      </c>
      <c r="H62" s="1"/>
      <c r="I62" s="1"/>
      <c r="J62" s="8" t="s">
        <v>63</v>
      </c>
      <c r="L62" s="21"/>
    </row>
    <row r="63" spans="1:12" ht="15">
      <c r="A63" s="1">
        <v>57</v>
      </c>
      <c r="B63" s="9" t="s">
        <v>78</v>
      </c>
      <c r="C63" s="1">
        <v>2</v>
      </c>
      <c r="D63" s="1"/>
      <c r="E63" s="1"/>
      <c r="F63" s="1"/>
      <c r="G63" s="1">
        <f>SUM(E63:F63)</f>
        <v>0</v>
      </c>
      <c r="H63" s="1"/>
      <c r="I63" s="1"/>
      <c r="J63" s="8" t="s">
        <v>7</v>
      </c>
      <c r="L63" s="21"/>
    </row>
    <row r="64" spans="1:12" ht="15">
      <c r="A64" s="1">
        <v>57</v>
      </c>
      <c r="B64" s="9" t="s">
        <v>68</v>
      </c>
      <c r="C64" s="1">
        <v>3</v>
      </c>
      <c r="D64" s="1"/>
      <c r="E64" s="1"/>
      <c r="F64" s="1"/>
      <c r="G64" s="1">
        <f>SUM(E64:F64)</f>
        <v>0</v>
      </c>
      <c r="H64" s="1"/>
      <c r="I64" s="1"/>
      <c r="J64" s="8" t="s">
        <v>63</v>
      </c>
      <c r="L64" s="21"/>
    </row>
    <row r="65" spans="1:10" ht="15">
      <c r="A65" s="1">
        <v>59</v>
      </c>
      <c r="B65" s="3" t="s">
        <v>28</v>
      </c>
      <c r="C65" s="1">
        <v>2</v>
      </c>
      <c r="D65" s="1"/>
      <c r="E65" s="1"/>
      <c r="F65" s="1"/>
      <c r="G65" s="1">
        <f>SUM(E65:F65)</f>
        <v>0</v>
      </c>
      <c r="H65" s="1"/>
      <c r="I65" s="1"/>
      <c r="J65" s="1" t="s">
        <v>4</v>
      </c>
    </row>
    <row r="66" spans="1:10" ht="15">
      <c r="A66" s="1">
        <v>61</v>
      </c>
      <c r="B66" s="8" t="s">
        <v>87</v>
      </c>
      <c r="C66" s="1">
        <v>4</v>
      </c>
      <c r="D66" s="1"/>
      <c r="E66" s="1"/>
      <c r="F66" s="1"/>
      <c r="G66" s="1">
        <f>SUM(E66:F66)</f>
        <v>0</v>
      </c>
      <c r="H66" s="1"/>
      <c r="I66" s="1"/>
      <c r="J66" s="9" t="s">
        <v>94</v>
      </c>
    </row>
    <row r="67" spans="1:10" ht="15">
      <c r="A67" s="1">
        <v>62</v>
      </c>
      <c r="B67" s="3" t="s">
        <v>40</v>
      </c>
      <c r="C67" s="1">
        <v>3</v>
      </c>
      <c r="D67" s="1">
        <v>1</v>
      </c>
      <c r="E67" s="1"/>
      <c r="F67" s="1"/>
      <c r="G67" s="1">
        <f>SUM(E67:F67)</f>
        <v>0</v>
      </c>
      <c r="H67" s="1"/>
      <c r="I67" s="1"/>
      <c r="J67" s="1" t="s">
        <v>4</v>
      </c>
    </row>
    <row r="68" spans="1:10" ht="15">
      <c r="A68" s="1">
        <v>62</v>
      </c>
      <c r="B68" s="8" t="s">
        <v>91</v>
      </c>
      <c r="C68" s="1">
        <v>4</v>
      </c>
      <c r="D68" s="1">
        <v>1</v>
      </c>
      <c r="E68" s="1"/>
      <c r="F68" s="1"/>
      <c r="G68" s="1">
        <f>SUM(E68:F68)</f>
        <v>0</v>
      </c>
      <c r="H68" s="1"/>
      <c r="I68" s="1"/>
      <c r="J68" s="9" t="s">
        <v>94</v>
      </c>
    </row>
    <row r="69" spans="1:10" ht="15">
      <c r="A69" s="1">
        <v>65</v>
      </c>
      <c r="B69" s="3" t="s">
        <v>51</v>
      </c>
      <c r="C69" s="1">
        <v>3</v>
      </c>
      <c r="D69" s="1">
        <v>1</v>
      </c>
      <c r="E69" s="1"/>
      <c r="F69" s="1"/>
      <c r="G69" s="1">
        <f>SUM(E69:F69)</f>
        <v>0</v>
      </c>
      <c r="H69" s="1"/>
      <c r="I69" s="1"/>
      <c r="J69" s="1" t="s">
        <v>4</v>
      </c>
    </row>
    <row r="70" spans="1:12" ht="15">
      <c r="A70" s="1">
        <v>67</v>
      </c>
      <c r="B70" s="3" t="s">
        <v>70</v>
      </c>
      <c r="C70" s="1">
        <v>4</v>
      </c>
      <c r="D70" s="1"/>
      <c r="E70" s="1"/>
      <c r="F70" s="1"/>
      <c r="G70" s="1">
        <f>SUM(E70:F70)</f>
        <v>0</v>
      </c>
      <c r="H70" s="1"/>
      <c r="I70" s="1"/>
      <c r="J70" s="1" t="s">
        <v>7</v>
      </c>
      <c r="L70" s="21"/>
    </row>
    <row r="71" spans="1:10" ht="15">
      <c r="A71" s="1">
        <v>68</v>
      </c>
      <c r="B71" s="3" t="s">
        <v>59</v>
      </c>
      <c r="C71" s="1">
        <v>2</v>
      </c>
      <c r="D71" s="1"/>
      <c r="E71" s="1"/>
      <c r="F71" s="1"/>
      <c r="G71" s="1">
        <f>SUM(E71:F71)</f>
        <v>0</v>
      </c>
      <c r="H71" s="1"/>
      <c r="I71" s="1"/>
      <c r="J71" s="1" t="s">
        <v>56</v>
      </c>
    </row>
    <row r="72" spans="1:10" ht="14.25" customHeight="1">
      <c r="A72" s="1">
        <v>69</v>
      </c>
      <c r="B72" s="3" t="s">
        <v>60</v>
      </c>
      <c r="C72" s="1">
        <v>1</v>
      </c>
      <c r="D72" s="1"/>
      <c r="E72" s="1"/>
      <c r="F72" s="1"/>
      <c r="G72" s="1">
        <f>SUM(E72:F72)</f>
        <v>0</v>
      </c>
      <c r="H72" s="1"/>
      <c r="I72" s="1"/>
      <c r="J72" s="1" t="s">
        <v>56</v>
      </c>
    </row>
    <row r="73" spans="1:10" ht="15">
      <c r="A73" s="1">
        <v>70</v>
      </c>
      <c r="B73" s="3" t="s">
        <v>49</v>
      </c>
      <c r="C73" s="1">
        <v>3</v>
      </c>
      <c r="D73" s="1"/>
      <c r="E73" s="1"/>
      <c r="F73" s="1"/>
      <c r="G73" s="1">
        <f>SUM(E73:F73)</f>
        <v>0</v>
      </c>
      <c r="H73" s="1"/>
      <c r="I73" s="1"/>
      <c r="J73" s="1" t="s">
        <v>4</v>
      </c>
    </row>
    <row r="74" spans="1:10" ht="15">
      <c r="A74" s="1">
        <v>71</v>
      </c>
      <c r="B74" s="3" t="s">
        <v>69</v>
      </c>
      <c r="C74" s="1">
        <v>2</v>
      </c>
      <c r="D74" s="1"/>
      <c r="E74" s="1"/>
      <c r="F74" s="1"/>
      <c r="G74" s="1">
        <f>SUM(E74:F74)</f>
        <v>0</v>
      </c>
      <c r="H74" s="1"/>
      <c r="I74" s="1"/>
      <c r="J74" s="1" t="s">
        <v>63</v>
      </c>
    </row>
    <row r="75" spans="1:10" ht="15">
      <c r="A75" s="1">
        <v>72</v>
      </c>
      <c r="B75" s="3" t="s">
        <v>54</v>
      </c>
      <c r="C75" s="1">
        <v>2</v>
      </c>
      <c r="D75" s="1"/>
      <c r="E75" s="1"/>
      <c r="F75" s="1"/>
      <c r="G75" s="1">
        <f>SUM(E75:F75)</f>
        <v>0</v>
      </c>
      <c r="H75" s="1"/>
      <c r="I75" s="1"/>
      <c r="J75" s="1" t="s">
        <v>4</v>
      </c>
    </row>
    <row r="76" spans="1:10" ht="15">
      <c r="A76" s="1">
        <v>73</v>
      </c>
      <c r="B76" s="3" t="s">
        <v>96</v>
      </c>
      <c r="C76" s="1">
        <v>1</v>
      </c>
      <c r="D76" s="1"/>
      <c r="E76" s="1"/>
      <c r="F76" s="1"/>
      <c r="G76" s="1">
        <f>SUM(E76:F76)</f>
        <v>0</v>
      </c>
      <c r="H76" s="1"/>
      <c r="I76" s="1"/>
      <c r="J76" s="1" t="s">
        <v>63</v>
      </c>
    </row>
    <row r="77" spans="1:10" ht="15">
      <c r="A77" s="1">
        <v>75</v>
      </c>
      <c r="B77" s="3" t="s">
        <v>45</v>
      </c>
      <c r="C77" s="1">
        <v>0</v>
      </c>
      <c r="D77" s="1"/>
      <c r="E77" s="1"/>
      <c r="F77" s="1"/>
      <c r="G77" s="1">
        <f>SUM(E77:F77)</f>
        <v>0</v>
      </c>
      <c r="H77" s="1"/>
      <c r="I77" s="1"/>
      <c r="J77" s="1" t="s">
        <v>4</v>
      </c>
    </row>
    <row r="78" spans="1:10" ht="15">
      <c r="A78" s="1">
        <v>76</v>
      </c>
      <c r="B78" s="3" t="s">
        <v>62</v>
      </c>
      <c r="C78" s="1">
        <v>0</v>
      </c>
      <c r="D78" s="1"/>
      <c r="E78" s="1"/>
      <c r="F78" s="1"/>
      <c r="G78" s="1">
        <f>SUM(E78:F78)</f>
        <v>0</v>
      </c>
      <c r="H78" s="1"/>
      <c r="I78" s="1"/>
      <c r="J78" s="1" t="s">
        <v>63</v>
      </c>
    </row>
    <row r="79" spans="1:10" ht="15">
      <c r="A79" s="1">
        <v>76</v>
      </c>
      <c r="B79" s="7" t="s">
        <v>97</v>
      </c>
      <c r="C79" s="22">
        <v>0</v>
      </c>
      <c r="D79" s="22"/>
      <c r="E79" s="1"/>
      <c r="F79" s="1"/>
      <c r="G79" s="1">
        <f>SUM(E79:F79)</f>
        <v>0</v>
      </c>
      <c r="H79" s="1"/>
      <c r="I79" s="1"/>
      <c r="J79" s="23" t="s">
        <v>9</v>
      </c>
    </row>
    <row r="80" spans="1:10" ht="15">
      <c r="A80" s="8">
        <v>77</v>
      </c>
      <c r="B80" s="4" t="s">
        <v>98</v>
      </c>
      <c r="C80" s="2">
        <v>0</v>
      </c>
      <c r="D80" s="2"/>
      <c r="E80" s="8"/>
      <c r="F80" s="8"/>
      <c r="G80" s="8">
        <f>SUM(E80:F80)</f>
        <v>0</v>
      </c>
      <c r="H80" s="8"/>
      <c r="I80" s="8"/>
      <c r="J80" s="24" t="s">
        <v>4</v>
      </c>
    </row>
    <row r="81" spans="1:10" ht="15">
      <c r="A81" s="1"/>
      <c r="B81" s="3" t="s">
        <v>92</v>
      </c>
      <c r="C81" s="5"/>
      <c r="D81" s="5"/>
      <c r="E81" s="5"/>
      <c r="F81" s="1"/>
      <c r="G81" s="1">
        <f>SUM(E81:F81)</f>
        <v>0</v>
      </c>
      <c r="H81" s="1"/>
      <c r="I81" s="6"/>
      <c r="J81" s="3" t="s">
        <v>94</v>
      </c>
    </row>
    <row r="82" spans="1:12" ht="15">
      <c r="A82" s="1"/>
      <c r="B82" s="4" t="s">
        <v>71</v>
      </c>
      <c r="C82" s="2"/>
      <c r="D82" s="2"/>
      <c r="E82" s="1"/>
      <c r="F82" s="1"/>
      <c r="G82" s="1">
        <f>SUM(E82:F82)</f>
        <v>0</v>
      </c>
      <c r="H82" s="1"/>
      <c r="I82" s="1"/>
      <c r="J82" s="24" t="s">
        <v>7</v>
      </c>
      <c r="L82" s="21"/>
    </row>
    <row r="83" spans="1:10" ht="15">
      <c r="A83" s="1"/>
      <c r="B83" s="4" t="s">
        <v>47</v>
      </c>
      <c r="C83" s="11"/>
      <c r="D83" s="11"/>
      <c r="E83" s="5"/>
      <c r="F83" s="5"/>
      <c r="G83" s="1">
        <f>SUM(E83:F83)</f>
        <v>0</v>
      </c>
      <c r="H83" s="5"/>
      <c r="I83" s="5"/>
      <c r="J83" s="25" t="s">
        <v>19</v>
      </c>
    </row>
    <row r="84" spans="1:10" ht="15">
      <c r="A84" s="1"/>
      <c r="B84" s="2" t="s">
        <v>93</v>
      </c>
      <c r="C84" s="2"/>
      <c r="D84" s="2"/>
      <c r="E84" s="1"/>
      <c r="F84" s="1"/>
      <c r="G84" s="1">
        <f>SUM(E84:F84)</f>
        <v>0</v>
      </c>
      <c r="H84" s="1"/>
      <c r="I84" s="1"/>
      <c r="J84" s="3" t="s">
        <v>94</v>
      </c>
    </row>
    <row r="85" spans="1:10" ht="15">
      <c r="A85" s="1"/>
      <c r="B85" s="3" t="s">
        <v>44</v>
      </c>
      <c r="C85" s="1"/>
      <c r="D85" s="1"/>
      <c r="E85" s="1"/>
      <c r="F85" s="1"/>
      <c r="G85" s="1">
        <f>SUM(E85:F85)</f>
        <v>0</v>
      </c>
      <c r="H85" s="1"/>
      <c r="I85" s="1"/>
      <c r="J85" s="8" t="s">
        <v>19</v>
      </c>
    </row>
    <row r="86" spans="1:10" ht="15">
      <c r="A86" s="1"/>
      <c r="B86" s="1" t="s">
        <v>89</v>
      </c>
      <c r="C86" s="1"/>
      <c r="D86" s="1"/>
      <c r="E86" s="1"/>
      <c r="F86" s="1"/>
      <c r="G86" s="1">
        <f>SUM(E86:F86)</f>
        <v>0</v>
      </c>
      <c r="H86" s="1"/>
      <c r="I86" s="1"/>
      <c r="J86" s="9" t="s">
        <v>94</v>
      </c>
    </row>
    <row r="87" spans="1:10" ht="15">
      <c r="A87" s="1"/>
      <c r="B87" s="3" t="s">
        <v>46</v>
      </c>
      <c r="C87" s="1"/>
      <c r="D87" s="1"/>
      <c r="E87" s="1"/>
      <c r="F87" s="1"/>
      <c r="G87" s="1">
        <f>SUM(E87:F87)</f>
        <v>0</v>
      </c>
      <c r="H87" s="1"/>
      <c r="I87" s="1"/>
      <c r="J87" s="8" t="s">
        <v>9</v>
      </c>
    </row>
    <row r="88" spans="1:10" ht="15">
      <c r="A88" s="1"/>
      <c r="B88" s="3" t="s">
        <v>5</v>
      </c>
      <c r="C88" s="1"/>
      <c r="D88" s="1"/>
      <c r="E88" s="1"/>
      <c r="F88" s="1"/>
      <c r="G88" s="1">
        <f>SUM(E88:F88)</f>
        <v>0</v>
      </c>
      <c r="H88" s="1"/>
      <c r="I88" s="1"/>
      <c r="J88" s="8" t="s">
        <v>4</v>
      </c>
    </row>
    <row r="89" spans="1:10" ht="15">
      <c r="A89" s="1"/>
      <c r="B89" s="3" t="s">
        <v>66</v>
      </c>
      <c r="C89" s="1"/>
      <c r="D89" s="1"/>
      <c r="E89" s="1"/>
      <c r="F89" s="1"/>
      <c r="G89" s="1">
        <f>SUM(E89:F89)</f>
        <v>0</v>
      </c>
      <c r="H89" s="1"/>
      <c r="I89" s="1"/>
      <c r="J89" s="8" t="s">
        <v>63</v>
      </c>
    </row>
    <row r="90" spans="1:10" ht="15">
      <c r="A90" s="1"/>
      <c r="B90" s="3" t="s">
        <v>67</v>
      </c>
      <c r="C90" s="1"/>
      <c r="D90" s="1"/>
      <c r="E90" s="1"/>
      <c r="F90" s="1"/>
      <c r="G90" s="1">
        <f>SUM(E90:F90)</f>
        <v>0</v>
      </c>
      <c r="H90" s="1"/>
      <c r="I90" s="1"/>
      <c r="J90" s="8" t="s">
        <v>63</v>
      </c>
    </row>
    <row r="91" spans="1:10" ht="15">
      <c r="A91" s="1"/>
      <c r="B91" s="3" t="s">
        <v>55</v>
      </c>
      <c r="C91" s="1"/>
      <c r="D91" s="1"/>
      <c r="E91" s="1"/>
      <c r="F91" s="1"/>
      <c r="G91" s="1">
        <f>SUM(E91:F91)</f>
        <v>0</v>
      </c>
      <c r="H91" s="1"/>
      <c r="I91" s="1"/>
      <c r="J91" s="8" t="s">
        <v>4</v>
      </c>
    </row>
    <row r="92" spans="1:10" ht="15">
      <c r="A92" s="1"/>
      <c r="B92" s="3" t="s">
        <v>116</v>
      </c>
      <c r="C92" s="1">
        <v>1</v>
      </c>
      <c r="D92" s="1"/>
      <c r="E92" s="1"/>
      <c r="F92" s="1"/>
      <c r="G92" s="1"/>
      <c r="H92" s="1"/>
      <c r="I92" s="1"/>
      <c r="J92" s="8"/>
    </row>
  </sheetData>
  <sheetProtection/>
  <autoFilter ref="J1:J92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7">
      <selection activeCell="F11" sqref="F11"/>
    </sheetView>
  </sheetViews>
  <sheetFormatPr defaultColWidth="9.140625" defaultRowHeight="15"/>
  <sheetData>
    <row r="1" spans="1:5" ht="75">
      <c r="A1" s="19" t="s">
        <v>2</v>
      </c>
      <c r="B1" s="19"/>
      <c r="C1" s="19" t="s">
        <v>111</v>
      </c>
      <c r="D1" s="19" t="s">
        <v>113</v>
      </c>
      <c r="E1" s="20" t="s">
        <v>112</v>
      </c>
    </row>
    <row r="2" spans="1:5" ht="24.75">
      <c r="A2" s="12">
        <v>30</v>
      </c>
      <c r="B2" s="12" t="s">
        <v>88</v>
      </c>
      <c r="C2" s="12">
        <v>2</v>
      </c>
      <c r="D2" s="12">
        <v>2.45</v>
      </c>
      <c r="E2" s="12">
        <v>2.45</v>
      </c>
    </row>
    <row r="3" spans="1:5" ht="15">
      <c r="A3" s="12"/>
      <c r="B3" s="12"/>
      <c r="C3" s="12"/>
      <c r="D3" s="12"/>
      <c r="E3" s="12"/>
    </row>
    <row r="4" spans="1:5" ht="15">
      <c r="A4" s="12"/>
      <c r="B4" s="12"/>
      <c r="C4" s="12"/>
      <c r="D4" s="12"/>
      <c r="E4" s="12"/>
    </row>
    <row r="5" spans="1:5" ht="15">
      <c r="A5" s="12"/>
      <c r="B5" s="12"/>
      <c r="C5" s="12"/>
      <c r="D5" s="12"/>
      <c r="E5" s="12"/>
    </row>
    <row r="6" spans="1:5" ht="15">
      <c r="A6" s="12"/>
      <c r="B6" s="12"/>
      <c r="C6" s="12"/>
      <c r="D6" s="12"/>
      <c r="E6" s="12"/>
    </row>
    <row r="7" spans="1:5" ht="15">
      <c r="A7" s="12"/>
      <c r="B7" s="12"/>
      <c r="C7" s="12"/>
      <c r="D7" s="12"/>
      <c r="E7" s="12"/>
    </row>
    <row r="8" spans="1:5" ht="48.75">
      <c r="A8" s="12" t="s">
        <v>110</v>
      </c>
      <c r="B8" s="12"/>
      <c r="C8" s="12">
        <f>SUM(C2:C7)</f>
        <v>2</v>
      </c>
      <c r="D8" s="12">
        <f>SUM(D2:D7)</f>
        <v>2.45</v>
      </c>
      <c r="E8" s="12">
        <v>7</v>
      </c>
    </row>
    <row r="9" spans="1:5" ht="36.75">
      <c r="A9" s="13">
        <v>1</v>
      </c>
      <c r="B9" s="13" t="s">
        <v>84</v>
      </c>
      <c r="C9" s="13">
        <v>4</v>
      </c>
      <c r="D9" s="13">
        <v>8.35</v>
      </c>
      <c r="E9" s="13">
        <v>8.35</v>
      </c>
    </row>
    <row r="10" spans="1:5" ht="24.75">
      <c r="A10" s="13">
        <v>5</v>
      </c>
      <c r="B10" s="13" t="s">
        <v>18</v>
      </c>
      <c r="C10" s="13">
        <v>4</v>
      </c>
      <c r="D10" s="13">
        <v>7.95</v>
      </c>
      <c r="E10" s="13">
        <v>7.95</v>
      </c>
    </row>
    <row r="11" spans="1:5" ht="24.75">
      <c r="A11" s="13">
        <v>10</v>
      </c>
      <c r="B11" s="13" t="s">
        <v>22</v>
      </c>
      <c r="C11" s="13">
        <v>4</v>
      </c>
      <c r="D11" s="13">
        <v>6.4</v>
      </c>
      <c r="E11" s="13">
        <v>6.4</v>
      </c>
    </row>
    <row r="12" spans="1:5" ht="24.75">
      <c r="A12" s="13">
        <v>15</v>
      </c>
      <c r="B12" s="13" t="s">
        <v>83</v>
      </c>
      <c r="C12" s="13">
        <v>4</v>
      </c>
      <c r="D12" s="13">
        <v>5.1</v>
      </c>
      <c r="E12" s="13">
        <v>5.1</v>
      </c>
    </row>
    <row r="13" spans="1:5" ht="24.75">
      <c r="A13" s="13">
        <v>24</v>
      </c>
      <c r="B13" s="13" t="s">
        <v>42</v>
      </c>
      <c r="C13" s="13">
        <v>3</v>
      </c>
      <c r="D13" s="13">
        <v>3.4</v>
      </c>
      <c r="E13" s="13">
        <v>3.4</v>
      </c>
    </row>
    <row r="14" spans="1:5" ht="24.75">
      <c r="A14" s="13">
        <v>31</v>
      </c>
      <c r="B14" s="13" t="s">
        <v>85</v>
      </c>
      <c r="C14" s="13">
        <v>2</v>
      </c>
      <c r="D14" s="13">
        <v>2.3</v>
      </c>
      <c r="E14" s="13">
        <v>2.3</v>
      </c>
    </row>
    <row r="15" spans="1:5" ht="24.75">
      <c r="A15" s="13" t="s">
        <v>107</v>
      </c>
      <c r="B15" s="13"/>
      <c r="C15" s="13">
        <f>SUM(C9:C14)</f>
        <v>21</v>
      </c>
      <c r="D15" s="13">
        <f>SUM(D9:D14)</f>
        <v>33.5</v>
      </c>
      <c r="E15" s="13">
        <v>3</v>
      </c>
    </row>
    <row r="16" spans="1:5" ht="24.75">
      <c r="A16" s="14">
        <v>8</v>
      </c>
      <c r="B16" s="14" t="s">
        <v>16</v>
      </c>
      <c r="C16" s="14">
        <v>4</v>
      </c>
      <c r="D16" s="14">
        <v>6.85</v>
      </c>
      <c r="E16" s="14">
        <v>6.85</v>
      </c>
    </row>
    <row r="17" spans="1:5" ht="24.75">
      <c r="A17" s="14">
        <v>12</v>
      </c>
      <c r="B17" s="14" t="s">
        <v>14</v>
      </c>
      <c r="C17" s="14">
        <v>1</v>
      </c>
      <c r="D17" s="14">
        <v>6</v>
      </c>
      <c r="E17" s="14">
        <v>6</v>
      </c>
    </row>
    <row r="18" spans="1:5" ht="24.75">
      <c r="A18" s="14">
        <v>17</v>
      </c>
      <c r="B18" s="14" t="s">
        <v>8</v>
      </c>
      <c r="C18" s="14">
        <v>3</v>
      </c>
      <c r="D18" s="14">
        <v>4.85</v>
      </c>
      <c r="E18" s="14">
        <v>4.85</v>
      </c>
    </row>
    <row r="19" spans="1:5" ht="24.75">
      <c r="A19" s="14">
        <v>25</v>
      </c>
      <c r="B19" s="14" t="s">
        <v>86</v>
      </c>
      <c r="C19" s="14">
        <v>2</v>
      </c>
      <c r="D19" s="14">
        <v>3.3</v>
      </c>
      <c r="E19" s="14">
        <v>3.3</v>
      </c>
    </row>
    <row r="20" spans="1:5" ht="24.75">
      <c r="A20" s="14">
        <v>27</v>
      </c>
      <c r="B20" s="14" t="s">
        <v>20</v>
      </c>
      <c r="C20" s="14">
        <v>2</v>
      </c>
      <c r="D20" s="14">
        <v>2.85</v>
      </c>
      <c r="E20" s="14">
        <v>2.85</v>
      </c>
    </row>
    <row r="21" spans="1:5" ht="24.75">
      <c r="A21" s="14">
        <v>39</v>
      </c>
      <c r="B21" s="14" t="s">
        <v>34</v>
      </c>
      <c r="C21" s="14">
        <v>1</v>
      </c>
      <c r="D21" s="14">
        <v>1.15</v>
      </c>
      <c r="E21" s="14">
        <v>1.15</v>
      </c>
    </row>
    <row r="22" spans="1:5" ht="36.75">
      <c r="A22" s="14" t="s">
        <v>108</v>
      </c>
      <c r="B22" s="14"/>
      <c r="C22" s="14">
        <f>SUM(C16:C21)</f>
        <v>13</v>
      </c>
      <c r="D22" s="14">
        <f>SUM(D16:D21)</f>
        <v>25</v>
      </c>
      <c r="E22" s="14">
        <v>4</v>
      </c>
    </row>
    <row r="23" spans="1:5" ht="24.75">
      <c r="A23" s="15">
        <v>3</v>
      </c>
      <c r="B23" s="15" t="s">
        <v>73</v>
      </c>
      <c r="C23" s="15">
        <v>4</v>
      </c>
      <c r="D23" s="15">
        <v>8.2</v>
      </c>
      <c r="E23" s="15">
        <v>8.2</v>
      </c>
    </row>
    <row r="24" spans="1:5" ht="24.75">
      <c r="A24" s="15">
        <v>4</v>
      </c>
      <c r="B24" s="15" t="s">
        <v>79</v>
      </c>
      <c r="C24" s="15">
        <v>4</v>
      </c>
      <c r="D24" s="15">
        <v>8.1</v>
      </c>
      <c r="E24" s="15">
        <v>8.1</v>
      </c>
    </row>
    <row r="25" spans="1:5" ht="24.75">
      <c r="A25" s="15">
        <v>6</v>
      </c>
      <c r="B25" s="15" t="s">
        <v>82</v>
      </c>
      <c r="C25" s="15">
        <v>4</v>
      </c>
      <c r="D25" s="15">
        <v>7.5</v>
      </c>
      <c r="E25" s="15">
        <v>7.5</v>
      </c>
    </row>
    <row r="26" spans="1:5" ht="24.75">
      <c r="A26" s="15">
        <v>9</v>
      </c>
      <c r="B26" s="15" t="s">
        <v>77</v>
      </c>
      <c r="C26" s="15">
        <v>4</v>
      </c>
      <c r="D26" s="15">
        <v>6.45</v>
      </c>
      <c r="E26" s="15">
        <v>6.45</v>
      </c>
    </row>
    <row r="27" spans="1:5" ht="24.75">
      <c r="A27" s="15">
        <v>12</v>
      </c>
      <c r="B27" s="15" t="s">
        <v>80</v>
      </c>
      <c r="C27" s="15">
        <v>3</v>
      </c>
      <c r="D27" s="15">
        <v>6</v>
      </c>
      <c r="E27" s="15">
        <v>6</v>
      </c>
    </row>
    <row r="28" spans="1:5" ht="24.75">
      <c r="A28" s="15">
        <v>18</v>
      </c>
      <c r="B28" s="15" t="s">
        <v>6</v>
      </c>
      <c r="C28" s="15">
        <v>3</v>
      </c>
      <c r="D28" s="15">
        <v>4.65</v>
      </c>
      <c r="E28" s="15">
        <v>4.65</v>
      </c>
    </row>
    <row r="29" spans="1:5" ht="24.75">
      <c r="A29" s="15" t="s">
        <v>104</v>
      </c>
      <c r="B29" s="15"/>
      <c r="C29" s="15">
        <f>SUM(C23:C28)</f>
        <v>22</v>
      </c>
      <c r="D29" s="15">
        <f>SUM(D23:D28)</f>
        <v>40.9</v>
      </c>
      <c r="E29" s="15">
        <v>1</v>
      </c>
    </row>
    <row r="30" spans="1:5" ht="24.75">
      <c r="A30" s="16">
        <v>7</v>
      </c>
      <c r="B30" s="16" t="s">
        <v>65</v>
      </c>
      <c r="C30" s="16">
        <v>4</v>
      </c>
      <c r="D30" s="16">
        <v>6.9</v>
      </c>
      <c r="E30" s="16">
        <v>6.9</v>
      </c>
    </row>
    <row r="31" spans="1:5" ht="24.75">
      <c r="A31" s="16">
        <v>32</v>
      </c>
      <c r="B31" s="16" t="s">
        <v>68</v>
      </c>
      <c r="C31" s="16">
        <v>1</v>
      </c>
      <c r="D31" s="16">
        <v>2.2</v>
      </c>
      <c r="E31" s="16">
        <v>2.2</v>
      </c>
    </row>
    <row r="32" spans="1:5" ht="24.75">
      <c r="A32" s="16">
        <v>39</v>
      </c>
      <c r="B32" s="16" t="s">
        <v>96</v>
      </c>
      <c r="C32" s="16">
        <v>1</v>
      </c>
      <c r="D32" s="16">
        <v>1.15</v>
      </c>
      <c r="E32" s="16">
        <v>1.15</v>
      </c>
    </row>
    <row r="33" spans="1:5" ht="24.75">
      <c r="A33" s="16">
        <v>43</v>
      </c>
      <c r="B33" s="16" t="s">
        <v>62</v>
      </c>
      <c r="C33" s="16">
        <v>0</v>
      </c>
      <c r="D33" s="16">
        <v>0</v>
      </c>
      <c r="E33" s="16">
        <v>0</v>
      </c>
    </row>
    <row r="34" spans="1:5" ht="15">
      <c r="A34" s="16">
        <v>43</v>
      </c>
      <c r="B34" s="16" t="s">
        <v>64</v>
      </c>
      <c r="C34" s="16">
        <v>0</v>
      </c>
      <c r="D34" s="16">
        <v>0</v>
      </c>
      <c r="E34" s="16">
        <v>0</v>
      </c>
    </row>
    <row r="35" spans="1:5" ht="24.75">
      <c r="A35" s="16">
        <v>43</v>
      </c>
      <c r="B35" s="16" t="s">
        <v>69</v>
      </c>
      <c r="C35" s="16">
        <v>0</v>
      </c>
      <c r="D35" s="16">
        <v>0</v>
      </c>
      <c r="E35" s="16">
        <v>0</v>
      </c>
    </row>
    <row r="36" spans="1:5" ht="48.75">
      <c r="A36" s="16" t="s">
        <v>109</v>
      </c>
      <c r="B36" s="16"/>
      <c r="C36" s="16">
        <f>SUM(C30:C35)</f>
        <v>6</v>
      </c>
      <c r="D36" s="16">
        <f>SUM(D30:D35)</f>
        <v>10.250000000000002</v>
      </c>
      <c r="E36" s="16">
        <v>6</v>
      </c>
    </row>
    <row r="37" spans="1:5" ht="24.75">
      <c r="A37" s="17">
        <v>2</v>
      </c>
      <c r="B37" s="17" t="s">
        <v>25</v>
      </c>
      <c r="C37" s="17">
        <v>4</v>
      </c>
      <c r="D37" s="17">
        <v>8.3</v>
      </c>
      <c r="E37" s="17">
        <v>8.3</v>
      </c>
    </row>
    <row r="38" spans="1:5" ht="24.75">
      <c r="A38" s="17">
        <v>9</v>
      </c>
      <c r="B38" s="17" t="s">
        <v>41</v>
      </c>
      <c r="C38" s="17">
        <v>4</v>
      </c>
      <c r="D38" s="17">
        <v>6.45</v>
      </c>
      <c r="E38" s="17">
        <v>6.45</v>
      </c>
    </row>
    <row r="39" spans="1:5" ht="24.75">
      <c r="A39" s="17">
        <v>11</v>
      </c>
      <c r="B39" s="17" t="s">
        <v>26</v>
      </c>
      <c r="C39" s="17">
        <v>4</v>
      </c>
      <c r="D39" s="17">
        <v>6.2</v>
      </c>
      <c r="E39" s="17">
        <v>6.2</v>
      </c>
    </row>
    <row r="40" spans="1:5" ht="24.75">
      <c r="A40" s="17">
        <v>13</v>
      </c>
      <c r="B40" s="17" t="s">
        <v>52</v>
      </c>
      <c r="C40" s="17">
        <v>3</v>
      </c>
      <c r="D40" s="17">
        <v>5.95</v>
      </c>
      <c r="E40" s="17">
        <v>5.95</v>
      </c>
    </row>
    <row r="41" spans="1:5" ht="24.75">
      <c r="A41" s="17">
        <v>16</v>
      </c>
      <c r="B41" s="17" t="s">
        <v>29</v>
      </c>
      <c r="C41" s="17">
        <v>1</v>
      </c>
      <c r="D41" s="17">
        <v>4.9</v>
      </c>
      <c r="E41" s="17">
        <v>4.9</v>
      </c>
    </row>
    <row r="42" spans="1:5" ht="24.75">
      <c r="A42" s="17">
        <v>20</v>
      </c>
      <c r="B42" s="17" t="s">
        <v>32</v>
      </c>
      <c r="C42" s="17">
        <v>3</v>
      </c>
      <c r="D42" s="17">
        <v>4.2</v>
      </c>
      <c r="E42" s="17">
        <v>4.2</v>
      </c>
    </row>
    <row r="43" spans="1:5" ht="24.75">
      <c r="A43" s="17" t="s">
        <v>105</v>
      </c>
      <c r="B43" s="17"/>
      <c r="C43" s="17">
        <f>SUM(C37:C42)</f>
        <v>19</v>
      </c>
      <c r="D43" s="17">
        <f>SUM(D37:D42)</f>
        <v>36</v>
      </c>
      <c r="E43" s="17">
        <v>2</v>
      </c>
    </row>
    <row r="44" spans="1:5" ht="24.75">
      <c r="A44" s="1">
        <v>14</v>
      </c>
      <c r="B44" s="3" t="s">
        <v>13</v>
      </c>
      <c r="C44" s="1">
        <v>4</v>
      </c>
      <c r="D44" s="1">
        <v>5.5</v>
      </c>
      <c r="E44" s="1">
        <v>5.5</v>
      </c>
    </row>
    <row r="45" spans="1:5" ht="24.75">
      <c r="A45" s="1">
        <v>19</v>
      </c>
      <c r="B45" s="3" t="s">
        <v>58</v>
      </c>
      <c r="C45" s="1">
        <v>2</v>
      </c>
      <c r="D45" s="1">
        <v>4.5</v>
      </c>
      <c r="E45" s="1">
        <v>4.5</v>
      </c>
    </row>
    <row r="46" spans="1:5" ht="24.75">
      <c r="A46" s="1">
        <v>26</v>
      </c>
      <c r="B46" s="3" t="s">
        <v>59</v>
      </c>
      <c r="C46" s="1">
        <v>2</v>
      </c>
      <c r="D46" s="1">
        <v>3.2</v>
      </c>
      <c r="E46" s="1">
        <v>3.2</v>
      </c>
    </row>
    <row r="47" spans="1:5" ht="15">
      <c r="A47" s="1">
        <v>37</v>
      </c>
      <c r="B47" s="3" t="s">
        <v>57</v>
      </c>
      <c r="C47" s="1">
        <v>1</v>
      </c>
      <c r="D47" s="1">
        <v>1.4</v>
      </c>
      <c r="E47" s="1">
        <v>1.4</v>
      </c>
    </row>
    <row r="48" spans="1:5" ht="24.75">
      <c r="A48" s="1">
        <v>38</v>
      </c>
      <c r="B48" s="3" t="s">
        <v>15</v>
      </c>
      <c r="C48" s="1">
        <v>1</v>
      </c>
      <c r="D48" s="1">
        <v>1.2</v>
      </c>
      <c r="E48" s="1">
        <v>1.2</v>
      </c>
    </row>
    <row r="49" spans="1:5" ht="24.75">
      <c r="A49" s="1">
        <v>43</v>
      </c>
      <c r="B49" s="3" t="s">
        <v>43</v>
      </c>
      <c r="C49" s="1">
        <v>0</v>
      </c>
      <c r="D49" s="1">
        <v>0</v>
      </c>
      <c r="E49" s="1">
        <v>0</v>
      </c>
    </row>
    <row r="50" spans="1:5" ht="45">
      <c r="A50" s="18" t="s">
        <v>106</v>
      </c>
      <c r="B50" s="19"/>
      <c r="C50" s="19">
        <f>SUM(C44:C49)</f>
        <v>10</v>
      </c>
      <c r="D50" s="19">
        <f>SUM(D44:D49)</f>
        <v>15.799999999999999</v>
      </c>
      <c r="E50" s="1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8" sqref="V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Banko</dc:creator>
  <cp:keywords/>
  <dc:description/>
  <cp:lastModifiedBy>Lyndon Johnson</cp:lastModifiedBy>
  <dcterms:created xsi:type="dcterms:W3CDTF">2008-07-24T01:48:40Z</dcterms:created>
  <dcterms:modified xsi:type="dcterms:W3CDTF">2009-08-12T03:11:03Z</dcterms:modified>
  <cp:category/>
  <cp:version/>
  <cp:contentType/>
  <cp:contentStatus/>
</cp:coreProperties>
</file>